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7995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<sst xmlns="http://schemas.openxmlformats.org/spreadsheetml/2006/main" count="13" uniqueCount="9">
  <si>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TOTAL</t>
  </si>
  <si>
    <t>LUNA</t>
  </si>
  <si>
    <t>CONTRACTAT</t>
  </si>
  <si>
    <t>DENUMIRE FURNIZOR</t>
  </si>
  <si>
    <t>S.C.ALMAROM 2001 SRL</t>
  </si>
  <si>
    <t>FILIALA CRUCEA ROSIE</t>
  </si>
  <si>
    <t>MEDMOBIL SERVICII MEDICALESRL</t>
  </si>
  <si>
    <t>Valori Contractate  -  TRANSPORT SANITAR NEASISTAT -  AN 2023</t>
  </si>
  <si>
    <t>TOTAL AN 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</si>
</sst>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#,##0.00\ &quot;lei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1.57421875" style="0" customWidth="1"/>
    <col min="2" max="2" width="25.00390625" style="0" customWidth="1"/>
    <col min="3" max="3" width="20.00390625" style="0" customWidth="1"/>
    <col min="4" max="4" width="15.140625" style="0" customWidth="1"/>
    <col min="5" max="5" width="20.28125" style="0" customWidth="1"/>
    <col min="6" max="6" width="10.140625" style="0" bestFit="1" customWidth="1"/>
    <col min="7" max="7" width="11.8515625" style="0" customWidth="1"/>
    <col min="8" max="8" width="10.140625" style="0" bestFit="1" customWidth="1"/>
  </cols>
  <sheetData>
    <row r="1" ht="12.75">
      <c r="A1" s="6"/>
    </row>
    <row r="2" ht="12.75">
      <c r="A2" s="6"/>
    </row>
    <row r="3" spans="1:3" ht="12.75">
      <c r="A3" s="7" t="s">
        <v>7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1" t="s">
        <v>1</v>
      </c>
      <c r="B6" s="22" t="s">
        <v>3</v>
      </c>
      <c r="C6" s="22"/>
      <c r="D6" s="22"/>
      <c r="E6" s="1" t="s">
        <v>0</v>
      </c>
    </row>
    <row r="7" spans="1:5" ht="44.25" customHeight="1">
      <c r="A7" s="21"/>
      <c r="B7" s="9" t="s">
        <v>4</v>
      </c>
      <c r="C7" s="9" t="s">
        <v>5</v>
      </c>
      <c r="D7" s="9" t="s">
        <v>6</v>
      </c>
      <c r="E7" s="1" t="s">
        <v>0</v>
      </c>
    </row>
    <row r="8" spans="1:5" ht="12.75">
      <c r="A8" s="16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1">
        <v>44927</v>
      </c>
      <c r="B9" s="12">
        <v>51749.98</v>
      </c>
      <c r="C9" s="12">
        <v>44999.99</v>
      </c>
      <c r="D9" s="12">
        <v>15749.97</v>
      </c>
      <c r="E9" s="4">
        <f aca="true" t="shared" si="0" ref="E9:E20">B9+C9+D9</f>
        <v>112499.94</v>
      </c>
      <c r="F9" s="5"/>
      <c r="G9" s="5"/>
    </row>
    <row r="10" spans="1:7" ht="12.75">
      <c r="A10" s="11">
        <v>44958</v>
      </c>
      <c r="B10" s="12">
        <v>51749.98</v>
      </c>
      <c r="C10" s="12">
        <v>44999.99</v>
      </c>
      <c r="D10" s="12">
        <v>15749.97</v>
      </c>
      <c r="E10" s="4">
        <f t="shared" si="0"/>
        <v>112499.94</v>
      </c>
      <c r="F10" s="13"/>
      <c r="G10" s="13"/>
    </row>
    <row r="11" spans="1:5" ht="12.75">
      <c r="A11" s="11">
        <v>44986</v>
      </c>
      <c r="B11" s="3">
        <v>51979.99</v>
      </c>
      <c r="C11" s="3">
        <v>45199.99</v>
      </c>
      <c r="D11" s="3">
        <v>15819.98</v>
      </c>
      <c r="E11" s="4">
        <f t="shared" si="0"/>
        <v>112999.95999999999</v>
      </c>
    </row>
    <row r="12" spans="1:7" ht="12.75">
      <c r="A12" s="11">
        <v>45017</v>
      </c>
      <c r="B12" s="20">
        <v>51823.59</v>
      </c>
      <c r="C12" s="2">
        <v>45063.99</v>
      </c>
      <c r="D12" s="2">
        <v>15772.37</v>
      </c>
      <c r="E12" s="4">
        <f t="shared" si="0"/>
        <v>112659.94999999998</v>
      </c>
      <c r="G12" s="13"/>
    </row>
    <row r="13" spans="1:5" ht="12.75">
      <c r="A13" s="11">
        <v>45047</v>
      </c>
      <c r="B13" s="20">
        <v>51823.59</v>
      </c>
      <c r="C13" s="2">
        <v>45063.99</v>
      </c>
      <c r="D13" s="2">
        <v>15772.37</v>
      </c>
      <c r="E13" s="4">
        <f t="shared" si="0"/>
        <v>112659.94999999998</v>
      </c>
    </row>
    <row r="14" spans="1:8" ht="12.75">
      <c r="A14" s="11">
        <v>45078</v>
      </c>
      <c r="B14" s="20">
        <v>51823.59</v>
      </c>
      <c r="C14" s="2">
        <v>45063.99</v>
      </c>
      <c r="D14" s="2">
        <v>15772.37</v>
      </c>
      <c r="E14" s="4">
        <f t="shared" si="0"/>
        <v>112659.94999999998</v>
      </c>
      <c r="G14" s="18"/>
      <c r="H14" s="18"/>
    </row>
    <row r="15" spans="1:8" ht="12.75">
      <c r="A15" s="11">
        <v>45108</v>
      </c>
      <c r="B15" s="12">
        <v>0</v>
      </c>
      <c r="C15" s="2">
        <v>0</v>
      </c>
      <c r="D15" s="2">
        <v>0</v>
      </c>
      <c r="E15" s="4">
        <f t="shared" si="0"/>
        <v>0</v>
      </c>
      <c r="G15" s="13"/>
      <c r="H15" s="13"/>
    </row>
    <row r="16" spans="1:8" ht="12.75">
      <c r="A16" s="11">
        <v>45139</v>
      </c>
      <c r="B16" s="12">
        <v>0</v>
      </c>
      <c r="C16" s="2">
        <v>0</v>
      </c>
      <c r="D16" s="2">
        <v>0</v>
      </c>
      <c r="E16" s="4">
        <f t="shared" si="0"/>
        <v>0</v>
      </c>
      <c r="G16" s="13"/>
      <c r="H16" s="13"/>
    </row>
    <row r="17" spans="1:8" ht="12.75">
      <c r="A17" s="11">
        <v>45170</v>
      </c>
      <c r="B17" s="12">
        <v>0</v>
      </c>
      <c r="C17" s="2">
        <v>0</v>
      </c>
      <c r="D17" s="2">
        <v>0</v>
      </c>
      <c r="E17" s="4">
        <f t="shared" si="0"/>
        <v>0</v>
      </c>
      <c r="G17" s="13"/>
      <c r="H17" s="13"/>
    </row>
    <row r="18" spans="1:8" ht="12.75">
      <c r="A18" s="11">
        <v>45200</v>
      </c>
      <c r="B18" s="12">
        <v>0</v>
      </c>
      <c r="C18" s="2">
        <v>0</v>
      </c>
      <c r="D18" s="2">
        <v>0</v>
      </c>
      <c r="E18" s="4">
        <f t="shared" si="0"/>
        <v>0</v>
      </c>
      <c r="F18" s="18"/>
      <c r="G18" s="13"/>
      <c r="H18" s="13"/>
    </row>
    <row r="19" spans="1:8" ht="12.75">
      <c r="A19" s="17">
        <v>45231</v>
      </c>
      <c r="B19" s="2">
        <v>0</v>
      </c>
      <c r="C19" s="10">
        <v>0</v>
      </c>
      <c r="D19" s="2">
        <v>0</v>
      </c>
      <c r="E19" s="4">
        <f t="shared" si="0"/>
        <v>0</v>
      </c>
      <c r="G19" s="13"/>
      <c r="H19" s="13"/>
    </row>
    <row r="20" spans="1:8" ht="12.75">
      <c r="A20" s="11">
        <v>45261</v>
      </c>
      <c r="B20" s="2">
        <v>0</v>
      </c>
      <c r="C20" s="2">
        <v>0</v>
      </c>
      <c r="D20" s="2">
        <v>0</v>
      </c>
      <c r="E20" s="4">
        <f t="shared" si="0"/>
        <v>0</v>
      </c>
      <c r="G20" s="13"/>
      <c r="H20" s="13"/>
    </row>
    <row r="21" spans="1:8" ht="25.5" customHeight="1">
      <c r="A21" s="15" t="s">
        <v>8</v>
      </c>
      <c r="B21" s="14">
        <f>SUM(B9:B20)</f>
        <v>310950.72</v>
      </c>
      <c r="C21" s="14">
        <f>SUM(C9:C20)</f>
        <v>270391.94</v>
      </c>
      <c r="D21" s="14">
        <f>SUM(D9:D20)</f>
        <v>94637.03</v>
      </c>
      <c r="E21" s="14">
        <f>SUM(E9:E20)</f>
        <v>675979.6899999998</v>
      </c>
      <c r="F21" s="19"/>
      <c r="G21" s="13"/>
      <c r="H21" s="13"/>
    </row>
    <row r="22" spans="6:7" ht="12.75">
      <c r="F22" s="18"/>
      <c r="G22" s="13"/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aspro1</cp:lastModifiedBy>
  <cp:lastPrinted>2022-12-28T09:10:42Z</cp:lastPrinted>
  <dcterms:created xsi:type="dcterms:W3CDTF">2014-10-10T07:28:49Z</dcterms:created>
  <dcterms:modified xsi:type="dcterms:W3CDTF">2023-05-03T06:30:32Z</dcterms:modified>
  <cp:category/>
  <cp:version/>
  <cp:contentType/>
  <cp:contentStatus/>
</cp:coreProperties>
</file>